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7A" lockStructure="1"/>
  <bookViews>
    <workbookView xWindow="0" yWindow="348" windowWidth="22980" windowHeight="8700"/>
  </bookViews>
  <sheets>
    <sheet name="Embryo cryopreservation" sheetId="2" r:id="rId1"/>
    <sheet name="Data import" sheetId="3" state="hidden" r:id="rId2"/>
  </sheets>
  <definedNames>
    <definedName name="_xlnm.Print_Area" localSheetId="0">'Embryo cryopreservation'!$B$1:$U$51</definedName>
  </definedNames>
  <calcPr calcId="145621"/>
</workbook>
</file>

<file path=xl/calcChain.xml><?xml version="1.0" encoding="utf-8"?>
<calcChain xmlns="http://schemas.openxmlformats.org/spreadsheetml/2006/main">
  <c r="ED2" i="3" l="1"/>
  <c r="B2" i="3"/>
  <c r="EW2" i="3"/>
  <c r="EV2" i="3"/>
  <c r="EU2" i="3"/>
  <c r="EP2" i="3"/>
  <c r="EN2" i="3"/>
  <c r="EJ2" i="3"/>
  <c r="EC2" i="3"/>
  <c r="EB2" i="3"/>
  <c r="DY2" i="3"/>
  <c r="DU2" i="3"/>
  <c r="DP2" i="3"/>
  <c r="DN2" i="3"/>
  <c r="DH2" i="3"/>
  <c r="DG2" i="3"/>
  <c r="DF2" i="3"/>
  <c r="DE2" i="3"/>
  <c r="DD2" i="3"/>
  <c r="DC2" i="3"/>
  <c r="DB2" i="3"/>
  <c r="DA2" i="3"/>
  <c r="CZ2" i="3"/>
  <c r="CY2" i="3"/>
  <c r="CX2" i="3"/>
  <c r="CW2" i="3"/>
  <c r="CV2" i="3"/>
  <c r="CU2" i="3"/>
  <c r="CT2" i="3"/>
  <c r="CS2" i="3"/>
  <c r="CR2" i="3"/>
  <c r="CQ2" i="3"/>
  <c r="CP2" i="3"/>
  <c r="CO2" i="3"/>
  <c r="CN2" i="3"/>
  <c r="CM2" i="3"/>
  <c r="CL2" i="3"/>
  <c r="CK2" i="3"/>
  <c r="CJ2" i="3"/>
  <c r="CI2" i="3"/>
  <c r="CH2" i="3"/>
  <c r="CG2" i="3"/>
  <c r="CF2" i="3"/>
  <c r="CE2" i="3"/>
  <c r="BX2" i="3"/>
  <c r="BK2" i="3"/>
  <c r="BJ2" i="3"/>
  <c r="BI2" i="3"/>
  <c r="BH2" i="3"/>
  <c r="BG2" i="3"/>
  <c r="BF2" i="3"/>
  <c r="BE2" i="3"/>
  <c r="BD2" i="3"/>
  <c r="BC2" i="3"/>
  <c r="BB2" i="3"/>
  <c r="BA2" i="3"/>
  <c r="AW2" i="3"/>
  <c r="AV2" i="3"/>
  <c r="AU2" i="3"/>
  <c r="AT2" i="3"/>
  <c r="AS2" i="3"/>
  <c r="AR2" i="3"/>
  <c r="AQ2" i="3"/>
  <c r="AP2" i="3"/>
  <c r="AO2" i="3"/>
  <c r="AN2" i="3"/>
  <c r="AM2" i="3"/>
  <c r="AG2" i="3"/>
  <c r="AF2" i="3"/>
  <c r="AE2" i="3"/>
  <c r="AD2" i="3"/>
  <c r="AC2" i="3"/>
  <c r="AB2" i="3"/>
  <c r="AA2" i="3"/>
  <c r="Z2" i="3"/>
  <c r="Y2" i="3"/>
  <c r="X2" i="3"/>
  <c r="P2" i="3"/>
  <c r="O2" i="3"/>
  <c r="N2" i="3"/>
  <c r="M2" i="3"/>
  <c r="L2" i="3"/>
  <c r="K2" i="3"/>
  <c r="J2" i="3"/>
  <c r="I2" i="3"/>
  <c r="H2" i="3"/>
  <c r="G2" i="3"/>
  <c r="F2" i="3"/>
  <c r="C2" i="3"/>
  <c r="A2" i="3"/>
</calcChain>
</file>

<file path=xl/sharedStrings.xml><?xml version="1.0" encoding="utf-8"?>
<sst xmlns="http://schemas.openxmlformats.org/spreadsheetml/2006/main" count="193" uniqueCount="190">
  <si>
    <t>Email</t>
  </si>
  <si>
    <t>Phone</t>
  </si>
  <si>
    <t>Type of mutation</t>
  </si>
  <si>
    <t>Date of birth</t>
  </si>
  <si>
    <t>Line information</t>
  </si>
  <si>
    <t>Natural mating</t>
  </si>
  <si>
    <t>Comments</t>
  </si>
  <si>
    <t>Stedkode</t>
  </si>
  <si>
    <t>Alias</t>
  </si>
  <si>
    <t>Re-derive to animal unit</t>
  </si>
  <si>
    <t>AEM account number</t>
  </si>
  <si>
    <t>Experimental permit</t>
  </si>
  <si>
    <t>Embryo transfer</t>
  </si>
  <si>
    <t>Name</t>
  </si>
  <si>
    <t>Origine/Reference</t>
  </si>
  <si>
    <t>Major phentypes</t>
  </si>
  <si>
    <t>Customer information</t>
  </si>
  <si>
    <t>Breeding permit</t>
  </si>
  <si>
    <t>Specify</t>
  </si>
  <si>
    <t>Animal ID</t>
  </si>
  <si>
    <t>Gender</t>
  </si>
  <si>
    <t>Genetic back ground</t>
  </si>
  <si>
    <t>Name of group leader</t>
  </si>
  <si>
    <t>EAN</t>
  </si>
  <si>
    <t>C57BL/6N</t>
  </si>
  <si>
    <t>Other</t>
  </si>
  <si>
    <t>Crossed before ?</t>
  </si>
  <si>
    <t>Genotype</t>
  </si>
  <si>
    <t>Please send this form to Transgenics@sund.ku.dk</t>
  </si>
  <si>
    <t>Date</t>
  </si>
  <si>
    <t>Adress 1</t>
  </si>
  <si>
    <t>Adress 2</t>
  </si>
  <si>
    <t>Adress 3</t>
  </si>
  <si>
    <t>AEM project number</t>
  </si>
  <si>
    <t>Animal ID 1</t>
  </si>
  <si>
    <t>Animal ID 10</t>
  </si>
  <si>
    <t>Animal ID 2</t>
  </si>
  <si>
    <t>Animal ID 3</t>
  </si>
  <si>
    <t>Animal ID 4</t>
  </si>
  <si>
    <t>Animal ID 5</t>
  </si>
  <si>
    <t>Animal ID 6</t>
  </si>
  <si>
    <t>Animal ID 7</t>
  </si>
  <si>
    <t>Animal ID 8</t>
  </si>
  <si>
    <t>Animal ID 9</t>
  </si>
  <si>
    <t>Animals embryos</t>
  </si>
  <si>
    <t>Animals females</t>
  </si>
  <si>
    <t>Animals males</t>
  </si>
  <si>
    <t>Cell amount</t>
  </si>
  <si>
    <t>Cell sort</t>
  </si>
  <si>
    <t>Clone name and number</t>
  </si>
  <si>
    <t>Comment 1</t>
  </si>
  <si>
    <t>Comment 10</t>
  </si>
  <si>
    <t>Comment 2</t>
  </si>
  <si>
    <t>Comment 3</t>
  </si>
  <si>
    <t>Comment 4</t>
  </si>
  <si>
    <t>Comment 5</t>
  </si>
  <si>
    <t>Comment 6</t>
  </si>
  <si>
    <t>Comment 7</t>
  </si>
  <si>
    <t>Comment 8</t>
  </si>
  <si>
    <t>Comment 9</t>
  </si>
  <si>
    <t>Conditional knock out</t>
  </si>
  <si>
    <t>Construct name</t>
  </si>
  <si>
    <t>Cross w C57BL/6N 1</t>
  </si>
  <si>
    <t>Cross w C57BL/6N 2</t>
  </si>
  <si>
    <t>Cross w C57BL/6N 3</t>
  </si>
  <si>
    <t>Cross w C57BL/6N 4</t>
  </si>
  <si>
    <t>Crossed before? 1</t>
  </si>
  <si>
    <t>Crossed before? 10</t>
  </si>
  <si>
    <t>Crossed before? 2</t>
  </si>
  <si>
    <t>Crossed before? 3</t>
  </si>
  <si>
    <t>Crossed before? 4</t>
  </si>
  <si>
    <t>Crossed before? 5</t>
  </si>
  <si>
    <t>Crossed before? 6</t>
  </si>
  <si>
    <t>Crossed before? 7</t>
  </si>
  <si>
    <t>Crossed before? 8</t>
  </si>
  <si>
    <t>Crossed before? 9</t>
  </si>
  <si>
    <t>Cryopreservation Yes</t>
  </si>
  <si>
    <t>Culture condition</t>
  </si>
  <si>
    <t>CUML</t>
  </si>
  <si>
    <t>Date of birth 1</t>
  </si>
  <si>
    <t>Date of birth 10</t>
  </si>
  <si>
    <t>Date of birth 2</t>
  </si>
  <si>
    <t>Date of birth 3</t>
  </si>
  <si>
    <t>Date of birth 4</t>
  </si>
  <si>
    <t>Date of birth 5</t>
  </si>
  <si>
    <t>Date of birth 6</t>
  </si>
  <si>
    <t>Date of birth 7</t>
  </si>
  <si>
    <t>Date of birth 8</t>
  </si>
  <si>
    <t>Date of birth 9</t>
  </si>
  <si>
    <t>DNA amount 1</t>
  </si>
  <si>
    <t>DNA amount 2</t>
  </si>
  <si>
    <t>DNA amount 3</t>
  </si>
  <si>
    <t>DNA concentration 1</t>
  </si>
  <si>
    <t>DNA concentration 2</t>
  </si>
  <si>
    <t>DNA concentration 3</t>
  </si>
  <si>
    <t>DNA name 1</t>
  </si>
  <si>
    <t>DNA name 2</t>
  </si>
  <si>
    <t>DNA name 3</t>
  </si>
  <si>
    <t>DNA type 1</t>
  </si>
  <si>
    <t>DNA type 2</t>
  </si>
  <si>
    <t>DNA type 3</t>
  </si>
  <si>
    <t>Embryo stage</t>
  </si>
  <si>
    <t>ESC target</t>
  </si>
  <si>
    <t>Fresh</t>
  </si>
  <si>
    <t>Frozen</t>
  </si>
  <si>
    <t>Gender 1</t>
  </si>
  <si>
    <t>Gender 10</t>
  </si>
  <si>
    <t>Gender 2</t>
  </si>
  <si>
    <t>Gender 3</t>
  </si>
  <si>
    <t>Gender 4</t>
  </si>
  <si>
    <t>Gender 5</t>
  </si>
  <si>
    <t>Gender 6</t>
  </si>
  <si>
    <t>Gender 7</t>
  </si>
  <si>
    <t>Gender 8</t>
  </si>
  <si>
    <t>Gender 9</t>
  </si>
  <si>
    <t>Genetic background 1</t>
  </si>
  <si>
    <t>Genetic background 10</t>
  </si>
  <si>
    <t>Genetic background 2</t>
  </si>
  <si>
    <t>Genetic background 3</t>
  </si>
  <si>
    <t>Genetic background 4</t>
  </si>
  <si>
    <t>Genetic background 5</t>
  </si>
  <si>
    <t>Genetic background 6</t>
  </si>
  <si>
    <t>Genetic background 7</t>
  </si>
  <si>
    <t>Genetic background 8</t>
  </si>
  <si>
    <t>Genetic background 9</t>
  </si>
  <si>
    <t>Genotype 1</t>
  </si>
  <si>
    <t>Genotype 10</t>
  </si>
  <si>
    <t>Genotype 2</t>
  </si>
  <si>
    <t>Genotype 3</t>
  </si>
  <si>
    <t>Genotype 4</t>
  </si>
  <si>
    <t>Genotype 5</t>
  </si>
  <si>
    <t>Genotype 6</t>
  </si>
  <si>
    <t>Genotype 7</t>
  </si>
  <si>
    <t>Genotype 8</t>
  </si>
  <si>
    <t>Genotype 9</t>
  </si>
  <si>
    <t>Import animals</t>
  </si>
  <si>
    <t>Import Embryos</t>
  </si>
  <si>
    <t>Import sperm</t>
  </si>
  <si>
    <t>Knock in</t>
  </si>
  <si>
    <t>Knock out</t>
  </si>
  <si>
    <t>Line name</t>
  </si>
  <si>
    <t>Locus</t>
  </si>
  <si>
    <t>Major phenotypes</t>
  </si>
  <si>
    <t>Name of permitholder</t>
  </si>
  <si>
    <t>Neg selection</t>
  </si>
  <si>
    <t>Oocytes extration+IVF</t>
  </si>
  <si>
    <t>Other 1</t>
  </si>
  <si>
    <t>Other 2</t>
  </si>
  <si>
    <t>Other 3</t>
  </si>
  <si>
    <t>Other 4</t>
  </si>
  <si>
    <t>Parental cell line</t>
  </si>
  <si>
    <t>Passage</t>
  </si>
  <si>
    <t>PI</t>
  </si>
  <si>
    <t>PI email</t>
  </si>
  <si>
    <t>Pos selection</t>
  </si>
  <si>
    <t>Project ID</t>
  </si>
  <si>
    <t>Restriction strategy</t>
  </si>
  <si>
    <t>Screening strat</t>
  </si>
  <si>
    <t>SE/VAT</t>
  </si>
  <si>
    <t>Specify 1</t>
  </si>
  <si>
    <t>Specify 2</t>
  </si>
  <si>
    <t>Specify 3</t>
  </si>
  <si>
    <t>Specify 4</t>
  </si>
  <si>
    <t>Sperm extraction+IVF</t>
  </si>
  <si>
    <t>Superovulate No</t>
  </si>
  <si>
    <t>Superovulate Yes</t>
  </si>
  <si>
    <t>Type (BAC/Plasmid)</t>
  </si>
  <si>
    <t>Type of modification</t>
  </si>
  <si>
    <t>User Email</t>
  </si>
  <si>
    <t>User name</t>
  </si>
  <si>
    <t>Vector concentration 1</t>
  </si>
  <si>
    <t>Vector concentration 2</t>
  </si>
  <si>
    <t>Vector concentration 3</t>
  </si>
  <si>
    <t>Vector Name 1</t>
  </si>
  <si>
    <t>Vector Name 2</t>
  </si>
  <si>
    <t>Vector Name 3</t>
  </si>
  <si>
    <t>Vector type 1</t>
  </si>
  <si>
    <t>Vector type 2</t>
  </si>
  <si>
    <t>Vector type 3</t>
  </si>
  <si>
    <t>Venctor Amount 1</t>
  </si>
  <si>
    <t>Venctor Amount 2</t>
  </si>
  <si>
    <t>Venctor Amount 3</t>
  </si>
  <si>
    <t>Cross with</t>
  </si>
  <si>
    <t>Embryo cryopreservation</t>
  </si>
  <si>
    <t>Origin/Reference</t>
  </si>
  <si>
    <t>Date (YY-MM-DD)</t>
  </si>
  <si>
    <t>v3</t>
  </si>
  <si>
    <t>AEM account</t>
  </si>
  <si>
    <t>Animals</t>
  </si>
  <si>
    <t>Contact us if you do not have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</si>
</sst>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ill="1" applyAlignment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49" fontId="0" fillId="3" borderId="0" xfId="0" applyNumberFormat="1" applyFill="1" applyAlignment="1" applyProtection="1">
      <alignment vertical="top" readingOrder="1"/>
      <protection locked="0"/>
    </xf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/>
    </xf>
    <xf numFmtId="0" fontId="0" fillId="2" borderId="0" xfId="0" applyFill="1"/>
    <xf numFmtId="0" fontId="0" fillId="0" borderId="1" xfId="0" applyFill="1" applyBorder="1" applyProtection="1">
      <protection locked="0"/>
    </xf>
    <xf numFmtId="0" fontId="5" fillId="5" borderId="0" xfId="0" applyFont="1" applyFill="1" applyAlignment="1">
      <alignment horizontal="left" vertical="top"/>
    </xf>
    <xf numFmtId="0" fontId="4" fillId="2" borderId="0" xfId="0" applyFont="1" applyFill="1"/>
    <xf numFmtId="0" fontId="0" fillId="0" borderId="2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6" fillId="3" borderId="0" xfId="0" applyFont="1" applyFill="1"/>
    <xf numFmtId="0" fontId="0" fillId="0" borderId="2" xfId="0" applyFill="1" applyBorder="1" applyAlignment="1" applyProtection="1">
      <alignment horizontal="center"/>
      <protection locked="0"/>
    </xf>
    <xf numFmtId="0" fontId="0" fillId="3" borderId="0" xfId="0" applyFont="1" applyFill="1"/>
    <xf numFmtId="0" fontId="8" fillId="0" borderId="0" xfId="0" applyNumberFormat="1" applyFont="1" applyAlignment="1">
      <alignment horizontal="center" vertical="top"/>
    </xf>
    <xf numFmtId="49" fontId="0" fillId="0" borderId="0" xfId="0" applyNumberFormat="1"/>
    <xf numFmtId="0" fontId="0" fillId="5" borderId="0" xfId="0" applyFont="1" applyFill="1"/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top"/>
    </xf>
    <xf numFmtId="0" fontId="0" fillId="0" borderId="1" xfId="0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right"/>
    </xf>
    <xf numFmtId="0" fontId="0" fillId="3" borderId="5" xfId="0" applyFill="1" applyBorder="1" applyAlignment="1">
      <alignment horizontal="right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 vertical="top" readingOrder="1"/>
      <protection locked="0"/>
    </xf>
    <xf numFmtId="0" fontId="7" fillId="3" borderId="0" xfId="0" applyFont="1" applyFill="1" applyAlignment="1">
      <alignment horizontal="center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378541</xdr:colOff>
      <xdr:row>0</xdr:row>
      <xdr:rowOff>0</xdr:rowOff>
    </xdr:from>
    <xdr:to>
      <xdr:col>21</xdr:col>
      <xdr:colOff>35052</xdr:colOff>
      <xdr:row>2</xdr:row>
      <xdr:rowOff>15240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2601" y="0"/>
          <a:ext cx="3123611" cy="119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1"/>
  <sheetViews>
    <sheetView tabSelected="1" zoomScaleNormal="100" workbookViewId="0">
      <selection activeCell="D16" sqref="D16"/>
    </sheetView>
  </sheetViews>
  <sheetFormatPr defaultRowHeight="14.4" x14ac:dyDescent="0.3"/>
  <cols>
    <col min="1" max="1" width="0.88671875" customWidth="1"/>
    <col min="2" max="2" width="15" customWidth="1"/>
    <col min="3" max="3" width="0.88671875" customWidth="1"/>
    <col min="5" max="6" width="3.109375" customWidth="1"/>
    <col min="7" max="7" width="15" customWidth="1"/>
    <col min="8" max="8" width="9.6640625" customWidth="1"/>
    <col min="9" max="9" width="0.5546875" customWidth="1"/>
    <col min="10" max="10" width="6.33203125" customWidth="1"/>
    <col min="11" max="11" width="3.109375" customWidth="1"/>
    <col min="12" max="12" width="6.33203125" customWidth="1"/>
    <col min="13" max="13" width="8.77734375" customWidth="1"/>
    <col min="14" max="14" width="3.109375" customWidth="1"/>
    <col min="16" max="16" width="3.109375" customWidth="1"/>
    <col min="18" max="18" width="3.109375" customWidth="1"/>
    <col min="21" max="21" width="8.77734375" customWidth="1"/>
  </cols>
  <sheetData>
    <row r="1" spans="1:54" ht="49.8" customHeight="1" x14ac:dyDescent="0.3">
      <c r="A1" s="28" t="s">
        <v>183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8"/>
      <c r="Q1" s="18"/>
      <c r="R1" s="18"/>
      <c r="S1" s="18"/>
      <c r="T1" s="18"/>
      <c r="U1" s="18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</row>
    <row r="2" spans="1:54" ht="43.2" customHeight="1" x14ac:dyDescent="0.3">
      <c r="A2" s="12"/>
      <c r="B2" s="17" t="s">
        <v>186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2"/>
      <c r="Q2" s="12"/>
      <c r="R2" s="12"/>
      <c r="S2" s="12"/>
      <c r="T2" s="12"/>
      <c r="U2" s="12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</row>
    <row r="3" spans="1:54" ht="9" customHeight="1" x14ac:dyDescent="0.3">
      <c r="A3" s="2"/>
      <c r="B3" s="6"/>
      <c r="C3" s="5"/>
      <c r="D3" s="6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</row>
    <row r="4" spans="1:54" x14ac:dyDescent="0.3">
      <c r="A4" s="2"/>
      <c r="B4" s="6"/>
      <c r="C4" s="7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</row>
    <row r="5" spans="1:54" x14ac:dyDescent="0.3">
      <c r="A5" s="2"/>
      <c r="B5" s="1" t="s">
        <v>16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1:54" x14ac:dyDescent="0.3">
      <c r="A6" s="2"/>
      <c r="B6" s="23" t="s">
        <v>185</v>
      </c>
      <c r="C6" s="1"/>
      <c r="D6" s="27"/>
      <c r="E6" s="27"/>
      <c r="F6" s="27"/>
      <c r="G6" s="2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1:54" ht="3" customHeight="1" x14ac:dyDescent="0.3">
      <c r="A7" s="2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1:54" x14ac:dyDescent="0.3">
      <c r="A8" s="2"/>
      <c r="B8" s="2" t="s">
        <v>13</v>
      </c>
      <c r="C8" s="2"/>
      <c r="D8" s="27"/>
      <c r="E8" s="27"/>
      <c r="F8" s="27"/>
      <c r="G8" s="27"/>
      <c r="H8" s="2"/>
      <c r="I8" s="4"/>
      <c r="J8" s="30" t="s">
        <v>22</v>
      </c>
      <c r="K8" s="30"/>
      <c r="L8" s="30"/>
      <c r="M8" s="30"/>
      <c r="N8" s="31"/>
      <c r="O8" s="27"/>
      <c r="P8" s="27"/>
      <c r="Q8" s="27"/>
      <c r="R8" s="27"/>
      <c r="S8" s="27"/>
      <c r="T8" s="3"/>
      <c r="U8" s="2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</row>
    <row r="9" spans="1:54" ht="3.6" customHeight="1" x14ac:dyDescent="0.3">
      <c r="A9" s="2"/>
      <c r="B9" s="2"/>
      <c r="C9" s="2"/>
      <c r="D9" s="4"/>
      <c r="E9" s="4"/>
      <c r="F9" s="4"/>
      <c r="G9" s="4"/>
      <c r="H9" s="2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x14ac:dyDescent="0.3">
      <c r="A10" s="2"/>
      <c r="B10" s="2" t="s">
        <v>0</v>
      </c>
      <c r="C10" s="2"/>
      <c r="D10" s="27"/>
      <c r="E10" s="27"/>
      <c r="F10" s="27"/>
      <c r="G10" s="27"/>
      <c r="H10" s="2"/>
      <c r="I10" s="4"/>
      <c r="J10" s="30" t="s">
        <v>0</v>
      </c>
      <c r="K10" s="30"/>
      <c r="L10" s="30"/>
      <c r="M10" s="30"/>
      <c r="N10" s="31"/>
      <c r="O10" s="27"/>
      <c r="P10" s="27"/>
      <c r="Q10" s="27"/>
      <c r="R10" s="27"/>
      <c r="S10" s="27"/>
      <c r="T10" s="3"/>
      <c r="U10" s="2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1:54" ht="3.6" customHeight="1" x14ac:dyDescent="0.3">
      <c r="A11" s="2"/>
      <c r="B11" s="2"/>
      <c r="C11" s="2"/>
      <c r="D11" s="4"/>
      <c r="E11" s="4"/>
      <c r="F11" s="4"/>
      <c r="G11" s="4"/>
      <c r="H11" s="2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</row>
    <row r="12" spans="1:54" x14ac:dyDescent="0.3">
      <c r="A12" s="2"/>
      <c r="B12" s="2" t="s">
        <v>187</v>
      </c>
      <c r="C12" s="2"/>
      <c r="D12" s="27"/>
      <c r="E12" s="27"/>
      <c r="F12" s="27"/>
      <c r="G12" s="2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</row>
    <row r="13" spans="1:54" x14ac:dyDescent="0.3">
      <c r="A13" s="2"/>
      <c r="B13" s="2"/>
      <c r="C13" s="2"/>
      <c r="D13" s="21" t="s">
        <v>189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:54" x14ac:dyDescent="0.3">
      <c r="A16" s="2"/>
      <c r="B16" s="1" t="s">
        <v>4</v>
      </c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54" ht="3.6" customHeight="1" x14ac:dyDescent="0.3">
      <c r="A17" s="2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</row>
    <row r="18" spans="1:54" x14ac:dyDescent="0.3">
      <c r="A18" s="2"/>
      <c r="B18" s="2" t="s">
        <v>13</v>
      </c>
      <c r="C18" s="2"/>
      <c r="D18" s="2"/>
      <c r="E18" s="3"/>
      <c r="F18" s="3"/>
      <c r="G18" s="27"/>
      <c r="H18" s="27"/>
      <c r="I18" s="27"/>
      <c r="J18" s="27"/>
      <c r="K18" s="27"/>
      <c r="L18" s="27"/>
      <c r="M18" s="27"/>
      <c r="N18" s="27"/>
      <c r="O18" s="3"/>
      <c r="P18" s="3"/>
      <c r="Q18" s="3"/>
      <c r="R18" s="3"/>
      <c r="S18" s="3"/>
      <c r="T18" s="3"/>
      <c r="U18" s="2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</row>
    <row r="19" spans="1:54" ht="3.6" customHeight="1" x14ac:dyDescent="0.3">
      <c r="A19" s="2"/>
      <c r="B19" s="2"/>
      <c r="C19" s="2"/>
      <c r="D19" s="2"/>
      <c r="E19" s="4"/>
      <c r="F19" s="4"/>
      <c r="G19" s="4"/>
      <c r="H19" s="4"/>
      <c r="I19" s="4"/>
      <c r="J19" s="4"/>
      <c r="K19" s="4"/>
      <c r="L19" s="4"/>
      <c r="M19" s="4"/>
      <c r="N19" s="4"/>
      <c r="O19" s="2"/>
      <c r="P19" s="2"/>
      <c r="Q19" s="2"/>
      <c r="R19" s="2"/>
      <c r="S19" s="2"/>
      <c r="T19" s="2"/>
      <c r="U19" s="2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0" spans="1:54" x14ac:dyDescent="0.3">
      <c r="A20" s="2"/>
      <c r="B20" s="2" t="s">
        <v>184</v>
      </c>
      <c r="C20" s="2"/>
      <c r="D20" s="2"/>
      <c r="E20" s="3"/>
      <c r="F20" s="3"/>
      <c r="G20" s="27"/>
      <c r="H20" s="27"/>
      <c r="I20" s="27"/>
      <c r="J20" s="27"/>
      <c r="K20" s="27"/>
      <c r="L20" s="27"/>
      <c r="M20" s="27"/>
      <c r="N20" s="27"/>
      <c r="O20" s="3"/>
      <c r="P20" s="3"/>
      <c r="Q20" s="3"/>
      <c r="R20" s="3"/>
      <c r="S20" s="3"/>
      <c r="T20" s="3"/>
      <c r="U20" s="2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1:54" ht="3.6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</row>
    <row r="22" spans="1:54" x14ac:dyDescent="0.3">
      <c r="A22" s="2"/>
      <c r="B22" s="2" t="s">
        <v>2</v>
      </c>
      <c r="C22" s="2"/>
      <c r="D22" s="2"/>
      <c r="E22" s="3"/>
      <c r="F22" s="3"/>
      <c r="G22" s="27"/>
      <c r="H22" s="27"/>
      <c r="I22" s="27"/>
      <c r="J22" s="27"/>
      <c r="K22" s="27"/>
      <c r="L22" s="27"/>
      <c r="M22" s="27"/>
      <c r="N22" s="27"/>
      <c r="O22" s="3"/>
      <c r="P22" s="3"/>
      <c r="Q22" s="3"/>
      <c r="R22" s="3"/>
      <c r="S22" s="3"/>
      <c r="T22" s="3"/>
      <c r="U22" s="2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</row>
    <row r="23" spans="1:54" ht="3.6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</row>
    <row r="24" spans="1:54" x14ac:dyDescent="0.3">
      <c r="A24" s="2"/>
      <c r="B24" s="2" t="s">
        <v>15</v>
      </c>
      <c r="C24" s="2"/>
      <c r="D24" s="2"/>
      <c r="E24" s="3"/>
      <c r="F24" s="3"/>
      <c r="G24" s="27"/>
      <c r="H24" s="27"/>
      <c r="I24" s="27"/>
      <c r="J24" s="27"/>
      <c r="K24" s="27"/>
      <c r="L24" s="27"/>
      <c r="M24" s="27"/>
      <c r="N24" s="27"/>
      <c r="O24" s="3"/>
      <c r="P24" s="3"/>
      <c r="Q24" s="3"/>
      <c r="R24" s="3"/>
      <c r="S24" s="3"/>
      <c r="T24" s="3"/>
      <c r="U24" s="2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</row>
    <row r="25" spans="1:54" x14ac:dyDescent="0.3">
      <c r="A25" s="2"/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</row>
    <row r="26" spans="1:54" x14ac:dyDescent="0.3">
      <c r="A26" s="12"/>
      <c r="B26" s="11" t="s">
        <v>188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</row>
    <row r="27" spans="1:54" x14ac:dyDescent="0.3">
      <c r="A27" s="26"/>
      <c r="B27" s="26" t="s">
        <v>19</v>
      </c>
      <c r="C27" s="26"/>
      <c r="D27" s="26" t="s">
        <v>20</v>
      </c>
      <c r="E27" s="26" t="s">
        <v>3</v>
      </c>
      <c r="F27" s="26"/>
      <c r="G27" s="26"/>
      <c r="H27" s="26" t="s">
        <v>27</v>
      </c>
      <c r="I27" s="26"/>
      <c r="J27" s="26" t="s">
        <v>21</v>
      </c>
      <c r="K27" s="26"/>
      <c r="L27" s="26"/>
      <c r="M27" s="26"/>
      <c r="N27" s="26"/>
      <c r="O27" s="26"/>
      <c r="P27" s="26" t="s">
        <v>26</v>
      </c>
      <c r="Q27" s="26"/>
      <c r="R27" s="12"/>
      <c r="S27" s="12"/>
      <c r="T27" s="12"/>
      <c r="U27" s="12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</row>
    <row r="28" spans="1:54" x14ac:dyDescent="0.3">
      <c r="A28" s="12"/>
      <c r="B28" s="16"/>
      <c r="C28" s="32"/>
      <c r="D28" s="34"/>
      <c r="E28" s="29"/>
      <c r="F28" s="29"/>
      <c r="G28" s="29"/>
      <c r="H28" s="19"/>
      <c r="I28" s="32"/>
      <c r="J28" s="33"/>
      <c r="K28" s="33"/>
      <c r="L28" s="33"/>
      <c r="M28" s="33"/>
      <c r="N28" s="33"/>
      <c r="O28" s="34"/>
      <c r="P28" s="29"/>
      <c r="Q28" s="29"/>
      <c r="R28" s="29"/>
      <c r="S28" s="12"/>
      <c r="T28" s="12"/>
      <c r="U28" s="12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</row>
    <row r="29" spans="1:54" x14ac:dyDescent="0.3">
      <c r="A29" s="12"/>
      <c r="B29" s="16"/>
      <c r="C29" s="32"/>
      <c r="D29" s="34"/>
      <c r="E29" s="29"/>
      <c r="F29" s="29"/>
      <c r="G29" s="29"/>
      <c r="H29" s="22"/>
      <c r="I29" s="32"/>
      <c r="J29" s="33"/>
      <c r="K29" s="33"/>
      <c r="L29" s="33"/>
      <c r="M29" s="33"/>
      <c r="N29" s="33"/>
      <c r="O29" s="34"/>
      <c r="P29" s="29"/>
      <c r="Q29" s="29"/>
      <c r="R29" s="29"/>
      <c r="S29" s="12"/>
      <c r="T29" s="12"/>
      <c r="U29" s="12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</row>
    <row r="30" spans="1:54" x14ac:dyDescent="0.3">
      <c r="A30" s="12"/>
      <c r="B30" s="16"/>
      <c r="C30" s="32"/>
      <c r="D30" s="34"/>
      <c r="E30" s="29"/>
      <c r="F30" s="29"/>
      <c r="G30" s="29"/>
      <c r="H30" s="22"/>
      <c r="I30" s="32"/>
      <c r="J30" s="33"/>
      <c r="K30" s="33"/>
      <c r="L30" s="33"/>
      <c r="M30" s="33"/>
      <c r="N30" s="33"/>
      <c r="O30" s="34"/>
      <c r="P30" s="29"/>
      <c r="Q30" s="29"/>
      <c r="R30" s="29"/>
      <c r="S30" s="12"/>
      <c r="T30" s="12"/>
      <c r="U30" s="12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</row>
    <row r="31" spans="1:54" x14ac:dyDescent="0.3">
      <c r="A31" s="12"/>
      <c r="B31" s="16"/>
      <c r="C31" s="32"/>
      <c r="D31" s="34"/>
      <c r="E31" s="29"/>
      <c r="F31" s="29"/>
      <c r="G31" s="29"/>
      <c r="H31" s="22"/>
      <c r="I31" s="32"/>
      <c r="J31" s="33"/>
      <c r="K31" s="33"/>
      <c r="L31" s="33"/>
      <c r="M31" s="33"/>
      <c r="N31" s="33"/>
      <c r="O31" s="34"/>
      <c r="P31" s="29"/>
      <c r="Q31" s="29"/>
      <c r="R31" s="29"/>
      <c r="S31" s="12"/>
      <c r="T31" s="12"/>
      <c r="U31" s="12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</row>
    <row r="32" spans="1:54" x14ac:dyDescent="0.3">
      <c r="A32" s="12"/>
      <c r="B32" s="16"/>
      <c r="C32" s="32"/>
      <c r="D32" s="34"/>
      <c r="E32" s="29"/>
      <c r="F32" s="29"/>
      <c r="G32" s="29"/>
      <c r="H32" s="22"/>
      <c r="I32" s="32"/>
      <c r="J32" s="33"/>
      <c r="K32" s="33"/>
      <c r="L32" s="33"/>
      <c r="M32" s="33"/>
      <c r="N32" s="33"/>
      <c r="O32" s="34"/>
      <c r="P32" s="29"/>
      <c r="Q32" s="29"/>
      <c r="R32" s="29"/>
      <c r="S32" s="12"/>
      <c r="T32" s="12"/>
      <c r="U32" s="12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x14ac:dyDescent="0.3">
      <c r="A33" s="12"/>
      <c r="B33" s="16"/>
      <c r="C33" s="32"/>
      <c r="D33" s="34"/>
      <c r="E33" s="29"/>
      <c r="F33" s="29"/>
      <c r="G33" s="29"/>
      <c r="H33" s="22"/>
      <c r="I33" s="32"/>
      <c r="J33" s="33"/>
      <c r="K33" s="33"/>
      <c r="L33" s="33"/>
      <c r="M33" s="33"/>
      <c r="N33" s="33"/>
      <c r="O33" s="34"/>
      <c r="P33" s="29"/>
      <c r="Q33" s="29"/>
      <c r="R33" s="29"/>
      <c r="S33" s="12"/>
      <c r="T33" s="12"/>
      <c r="U33" s="12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</row>
    <row r="34" spans="1:54" x14ac:dyDescent="0.3">
      <c r="A34" s="12"/>
      <c r="B34" s="16"/>
      <c r="C34" s="32"/>
      <c r="D34" s="34"/>
      <c r="E34" s="29"/>
      <c r="F34" s="29"/>
      <c r="G34" s="29"/>
      <c r="H34" s="22"/>
      <c r="I34" s="32"/>
      <c r="J34" s="33"/>
      <c r="K34" s="33"/>
      <c r="L34" s="33"/>
      <c r="M34" s="33"/>
      <c r="N34" s="33"/>
      <c r="O34" s="34"/>
      <c r="P34" s="29"/>
      <c r="Q34" s="29"/>
      <c r="R34" s="29"/>
      <c r="S34" s="12"/>
      <c r="T34" s="12"/>
      <c r="U34" s="12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</row>
    <row r="35" spans="1:54" x14ac:dyDescent="0.3">
      <c r="A35" s="12"/>
      <c r="B35" s="16"/>
      <c r="C35" s="32"/>
      <c r="D35" s="34"/>
      <c r="E35" s="29"/>
      <c r="F35" s="29"/>
      <c r="G35" s="29"/>
      <c r="H35" s="22"/>
      <c r="I35" s="32"/>
      <c r="J35" s="33"/>
      <c r="K35" s="33"/>
      <c r="L35" s="33"/>
      <c r="M35" s="33"/>
      <c r="N35" s="33"/>
      <c r="O35" s="34"/>
      <c r="P35" s="29"/>
      <c r="Q35" s="29"/>
      <c r="R35" s="29"/>
      <c r="S35" s="12"/>
      <c r="T35" s="12"/>
      <c r="U35" s="12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</row>
    <row r="36" spans="1:54" x14ac:dyDescent="0.3">
      <c r="A36" s="12"/>
      <c r="B36" s="16"/>
      <c r="C36" s="32"/>
      <c r="D36" s="34"/>
      <c r="E36" s="29"/>
      <c r="F36" s="29"/>
      <c r="G36" s="29"/>
      <c r="H36" s="22"/>
      <c r="I36" s="32"/>
      <c r="J36" s="33"/>
      <c r="K36" s="33"/>
      <c r="L36" s="33"/>
      <c r="M36" s="33"/>
      <c r="N36" s="33"/>
      <c r="O36" s="34"/>
      <c r="P36" s="29"/>
      <c r="Q36" s="29"/>
      <c r="R36" s="29"/>
      <c r="S36" s="12"/>
      <c r="T36" s="12"/>
      <c r="U36" s="12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</row>
    <row r="37" spans="1:54" x14ac:dyDescent="0.3">
      <c r="A37" s="12"/>
      <c r="B37" s="16"/>
      <c r="C37" s="32"/>
      <c r="D37" s="34"/>
      <c r="E37" s="29"/>
      <c r="F37" s="29"/>
      <c r="G37" s="29"/>
      <c r="H37" s="22"/>
      <c r="I37" s="32"/>
      <c r="J37" s="33"/>
      <c r="K37" s="33"/>
      <c r="L37" s="33"/>
      <c r="M37" s="33"/>
      <c r="N37" s="33"/>
      <c r="O37" s="34"/>
      <c r="P37" s="29"/>
      <c r="Q37" s="29"/>
      <c r="R37" s="29"/>
      <c r="S37" s="12"/>
      <c r="T37" s="12"/>
      <c r="U37" s="12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</row>
    <row r="38" spans="1:54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</row>
    <row r="39" spans="1:54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 t="s">
        <v>182</v>
      </c>
      <c r="N39" s="9"/>
      <c r="O39" s="10"/>
      <c r="P39" s="10"/>
      <c r="Q39" s="10"/>
      <c r="R39" s="10"/>
      <c r="S39" s="10"/>
      <c r="T39" s="10"/>
      <c r="U39" s="10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</row>
    <row r="40" spans="1:54" x14ac:dyDescent="0.3">
      <c r="A40" s="9"/>
      <c r="B40" s="9"/>
      <c r="C40" s="10"/>
      <c r="D40" s="10"/>
      <c r="E40" s="10"/>
      <c r="F40" s="10"/>
      <c r="G40" s="10"/>
      <c r="H40" s="10"/>
      <c r="I40" s="10"/>
      <c r="J40" s="10"/>
      <c r="K40" s="13"/>
      <c r="L40" s="10"/>
      <c r="M40" s="13" t="s">
        <v>24</v>
      </c>
      <c r="N40" s="20"/>
      <c r="O40" s="14" t="s">
        <v>25</v>
      </c>
      <c r="P40" s="20"/>
      <c r="Q40" s="14" t="s">
        <v>18</v>
      </c>
      <c r="R40" s="37"/>
      <c r="S40" s="37"/>
      <c r="T40" s="37"/>
      <c r="U40" s="10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</row>
    <row r="41" spans="1:54" x14ac:dyDescent="0.3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3"/>
      <c r="L41" s="10"/>
      <c r="M41" s="13"/>
      <c r="N41" s="13"/>
      <c r="O41" s="13"/>
      <c r="P41" s="13"/>
      <c r="Q41" s="13"/>
      <c r="R41" s="13"/>
      <c r="S41" s="13"/>
      <c r="T41" s="13"/>
      <c r="U41" s="13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</row>
    <row r="42" spans="1:54" x14ac:dyDescent="0.3">
      <c r="A42" s="2"/>
      <c r="B42" s="1" t="s">
        <v>6</v>
      </c>
      <c r="C42" s="1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8"/>
      <c r="S42" s="2"/>
      <c r="T42" s="2"/>
      <c r="U42" s="2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</row>
    <row r="43" spans="1:54" x14ac:dyDescent="0.3">
      <c r="A43" s="2"/>
      <c r="B43" s="2"/>
      <c r="C43" s="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8"/>
      <c r="S43" s="2"/>
      <c r="T43" s="2"/>
      <c r="U43" s="2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</row>
    <row r="44" spans="1:54" x14ac:dyDescent="0.3">
      <c r="A44" s="2"/>
      <c r="B44" s="2"/>
      <c r="C44" s="2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8"/>
      <c r="S44" s="2"/>
      <c r="T44" s="2"/>
      <c r="U44" s="2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</row>
    <row r="45" spans="1:54" x14ac:dyDescent="0.3">
      <c r="A45" s="2"/>
      <c r="B45" s="2"/>
      <c r="C45" s="2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8"/>
      <c r="S45" s="2"/>
      <c r="T45" s="2"/>
      <c r="U45" s="2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</row>
    <row r="46" spans="1:54" x14ac:dyDescent="0.3">
      <c r="A46" s="2"/>
      <c r="B46" s="2"/>
      <c r="C46" s="2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8"/>
      <c r="S46" s="2"/>
      <c r="T46" s="2"/>
      <c r="U46" s="2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</row>
    <row r="47" spans="1:54" x14ac:dyDescent="0.3">
      <c r="A47" s="2"/>
      <c r="B47" s="2"/>
      <c r="C47" s="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8"/>
      <c r="S47" s="2"/>
      <c r="T47" s="2"/>
      <c r="U47" s="2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</row>
    <row r="48" spans="1:54" x14ac:dyDescent="0.3">
      <c r="A48" s="2"/>
      <c r="B48" s="2"/>
      <c r="C48" s="2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8"/>
      <c r="S48" s="2"/>
      <c r="T48" s="2"/>
      <c r="U48" s="2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</row>
    <row r="49" spans="1:54" x14ac:dyDescent="0.3">
      <c r="A49" s="2"/>
      <c r="B49" s="2"/>
      <c r="C49" s="2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8"/>
      <c r="S49" s="2"/>
      <c r="T49" s="2"/>
      <c r="U49" s="2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</row>
    <row r="50" spans="1:54" x14ac:dyDescent="0.3">
      <c r="A50" s="2"/>
      <c r="B50" s="2"/>
      <c r="C50" s="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8"/>
      <c r="S50" s="2"/>
      <c r="T50" s="2"/>
      <c r="U50" s="2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</row>
    <row r="51" spans="1:54" x14ac:dyDescent="0.3">
      <c r="A51" s="2"/>
      <c r="B51" s="2"/>
      <c r="C51" s="2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8"/>
      <c r="S51" s="2"/>
      <c r="T51" s="2"/>
      <c r="U51" s="2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</row>
    <row r="52" spans="1:5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</row>
    <row r="53" spans="1:54" ht="18" x14ac:dyDescent="0.35">
      <c r="A53" s="36" t="s">
        <v>28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</row>
    <row r="54" spans="1:5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</row>
    <row r="55" spans="1:5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</row>
    <row r="56" spans="1:5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</row>
    <row r="57" spans="1:5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</row>
    <row r="58" spans="1:54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</row>
    <row r="59" spans="1:54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</row>
    <row r="60" spans="1:54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</row>
    <row r="61" spans="1:54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</row>
    <row r="62" spans="1:54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</row>
    <row r="63" spans="1:54" x14ac:dyDescent="0.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</row>
    <row r="64" spans="1:54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</row>
    <row r="65" spans="1:54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</row>
    <row r="66" spans="1:54" x14ac:dyDescent="0.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</row>
    <row r="67" spans="1:54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</row>
    <row r="68" spans="1:54" x14ac:dyDescent="0.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</row>
    <row r="69" spans="1:54" x14ac:dyDescent="0.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</row>
    <row r="70" spans="1:54" x14ac:dyDescent="0.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</row>
    <row r="71" spans="1:54" x14ac:dyDescent="0.3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</row>
    <row r="72" spans="1:54" x14ac:dyDescent="0.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</row>
    <row r="73" spans="1:54" x14ac:dyDescent="0.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</row>
    <row r="74" spans="1:54" x14ac:dyDescent="0.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</row>
    <row r="75" spans="1:54" x14ac:dyDescent="0.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</row>
    <row r="76" spans="1:54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</row>
    <row r="77" spans="1:54" x14ac:dyDescent="0.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</row>
    <row r="78" spans="1:54" x14ac:dyDescent="0.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</row>
    <row r="79" spans="1:54" x14ac:dyDescent="0.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</row>
    <row r="80" spans="1:54" x14ac:dyDescent="0.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</row>
    <row r="81" spans="1:54" x14ac:dyDescent="0.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</row>
  </sheetData>
  <sheetProtection selectLockedCells="1"/>
  <mergeCells count="65">
    <mergeCell ref="A53:U53"/>
    <mergeCell ref="C36:D36"/>
    <mergeCell ref="C37:D37"/>
    <mergeCell ref="R40:T40"/>
    <mergeCell ref="C30:D30"/>
    <mergeCell ref="C31:D31"/>
    <mergeCell ref="C32:D32"/>
    <mergeCell ref="C33:D33"/>
    <mergeCell ref="C34:D34"/>
    <mergeCell ref="C35:D35"/>
    <mergeCell ref="I37:O37"/>
    <mergeCell ref="I30:O30"/>
    <mergeCell ref="I31:O31"/>
    <mergeCell ref="I32:O32"/>
    <mergeCell ref="I33:O33"/>
    <mergeCell ref="E35:G35"/>
    <mergeCell ref="D50:Q50"/>
    <mergeCell ref="D51:Q51"/>
    <mergeCell ref="C29:D29"/>
    <mergeCell ref="G18:N18"/>
    <mergeCell ref="G20:N20"/>
    <mergeCell ref="G22:N22"/>
    <mergeCell ref="G24:N24"/>
    <mergeCell ref="I28:O28"/>
    <mergeCell ref="I29:O29"/>
    <mergeCell ref="E28:G28"/>
    <mergeCell ref="C28:D28"/>
    <mergeCell ref="D45:Q45"/>
    <mergeCell ref="D46:Q46"/>
    <mergeCell ref="D47:Q47"/>
    <mergeCell ref="D48:Q48"/>
    <mergeCell ref="D49:Q49"/>
    <mergeCell ref="E37:G37"/>
    <mergeCell ref="P37:R37"/>
    <mergeCell ref="D42:Q42"/>
    <mergeCell ref="D43:Q43"/>
    <mergeCell ref="D44:Q44"/>
    <mergeCell ref="E36:G36"/>
    <mergeCell ref="P36:R36"/>
    <mergeCell ref="I35:O35"/>
    <mergeCell ref="I36:O36"/>
    <mergeCell ref="E33:G33"/>
    <mergeCell ref="P33:R33"/>
    <mergeCell ref="E34:G34"/>
    <mergeCell ref="P34:R34"/>
    <mergeCell ref="I34:O34"/>
    <mergeCell ref="P35:R35"/>
    <mergeCell ref="E31:G31"/>
    <mergeCell ref="P31:R31"/>
    <mergeCell ref="E32:G32"/>
    <mergeCell ref="P32:R32"/>
    <mergeCell ref="E29:G29"/>
    <mergeCell ref="P29:R29"/>
    <mergeCell ref="E30:G30"/>
    <mergeCell ref="P30:R30"/>
    <mergeCell ref="D6:G6"/>
    <mergeCell ref="A1:O1"/>
    <mergeCell ref="P28:R28"/>
    <mergeCell ref="D8:G8"/>
    <mergeCell ref="D10:G10"/>
    <mergeCell ref="D12:G12"/>
    <mergeCell ref="O8:S8"/>
    <mergeCell ref="O10:S10"/>
    <mergeCell ref="J8:N8"/>
    <mergeCell ref="J10:N10"/>
  </mergeCells>
  <pageMargins left="0.7" right="0.7" top="0.75" bottom="0.75" header="0.3" footer="0.3"/>
  <pageSetup paperSize="9" scale="62" orientation="portrait" r:id="rId1"/>
  <colBreaks count="1" manualBreakCount="1">
    <brk id="21" max="9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2"/>
  <sheetViews>
    <sheetView showZeros="0" topLeftCell="AW1" workbookViewId="0">
      <selection activeCell="EO10" sqref="EO10"/>
    </sheetView>
  </sheetViews>
  <sheetFormatPr defaultRowHeight="14.4" x14ac:dyDescent="0.3"/>
  <cols>
    <col min="1" max="1" width="7.77734375" bestFit="1" customWidth="1"/>
    <col min="2" max="2" width="9.77734375" bestFit="1" customWidth="1"/>
    <col min="3" max="3" width="7.77734375" bestFit="1" customWidth="1"/>
    <col min="4" max="4" width="18.6640625" bestFit="1" customWidth="1"/>
    <col min="5" max="5" width="17.5546875" bestFit="1" customWidth="1"/>
    <col min="6" max="6" width="4.6640625" bestFit="1" customWidth="1"/>
    <col min="7" max="7" width="10.109375" bestFit="1" customWidth="1"/>
    <col min="8" max="8" width="11.109375" bestFit="1" customWidth="1"/>
    <col min="9" max="16" width="10.109375" bestFit="1" customWidth="1"/>
    <col min="17" max="17" width="14.6640625" bestFit="1" customWidth="1"/>
    <col min="18" max="18" width="14" bestFit="1" customWidth="1"/>
    <col min="19" max="19" width="12.33203125" bestFit="1" customWidth="1"/>
    <col min="20" max="20" width="14" bestFit="1" customWidth="1"/>
    <col min="21" max="21" width="10.44140625" bestFit="1" customWidth="1"/>
    <col min="22" max="22" width="7.44140625" bestFit="1" customWidth="1"/>
    <col min="23" max="23" width="20.5546875" bestFit="1" customWidth="1"/>
    <col min="24" max="24" width="10.21875" bestFit="1" customWidth="1"/>
    <col min="25" max="25" width="11.21875" bestFit="1" customWidth="1"/>
    <col min="26" max="33" width="10.21875" bestFit="1" customWidth="1"/>
    <col min="34" max="34" width="18.21875" bestFit="1" customWidth="1"/>
    <col min="35" max="35" width="13.5546875" bestFit="1" customWidth="1"/>
    <col min="36" max="39" width="17" bestFit="1" customWidth="1"/>
    <col min="40" max="40" width="16.21875" bestFit="1" customWidth="1"/>
    <col min="41" max="41" width="16.33203125" bestFit="1" customWidth="1"/>
    <col min="42" max="49" width="16.21875" bestFit="1" customWidth="1"/>
    <col min="50" max="50" width="18" bestFit="1" customWidth="1"/>
    <col min="51" max="51" width="14.6640625" bestFit="1" customWidth="1"/>
    <col min="52" max="52" width="6" bestFit="1" customWidth="1"/>
    <col min="53" max="53" width="4.88671875" bestFit="1" customWidth="1"/>
    <col min="54" max="54" width="12.5546875" bestFit="1" customWidth="1"/>
    <col min="55" max="55" width="13.6640625" bestFit="1" customWidth="1"/>
    <col min="56" max="66" width="12.5546875" bestFit="1" customWidth="1"/>
    <col min="67" max="69" width="17.5546875" bestFit="1" customWidth="1"/>
    <col min="70" max="72" width="10.88671875" bestFit="1" customWidth="1"/>
    <col min="73" max="75" width="10" bestFit="1" customWidth="1"/>
    <col min="76" max="76" width="4.44140625" bestFit="1" customWidth="1"/>
    <col min="77" max="77" width="11.6640625" bestFit="1" customWidth="1"/>
    <col min="78" max="78" width="14.21875" bestFit="1" customWidth="1"/>
    <col min="79" max="79" width="9" bestFit="1" customWidth="1"/>
    <col min="80" max="80" width="17.6640625" bestFit="1" customWidth="1"/>
    <col min="81" max="81" width="5.33203125" bestFit="1" customWidth="1"/>
    <col min="82" max="82" width="6.33203125" bestFit="1" customWidth="1"/>
    <col min="83" max="83" width="8.33203125" bestFit="1" customWidth="1"/>
    <col min="84" max="84" width="9.33203125" bestFit="1" customWidth="1"/>
    <col min="85" max="92" width="8.33203125" bestFit="1" customWidth="1"/>
    <col min="93" max="93" width="18.88671875" bestFit="1" customWidth="1"/>
    <col min="94" max="94" width="19.88671875" bestFit="1" customWidth="1"/>
    <col min="95" max="102" width="18.88671875" bestFit="1" customWidth="1"/>
    <col min="103" max="103" width="10.33203125" bestFit="1" customWidth="1"/>
    <col min="104" max="104" width="11.33203125" bestFit="1" customWidth="1"/>
    <col min="105" max="112" width="10.33203125" bestFit="1" customWidth="1"/>
    <col min="113" max="113" width="12.88671875" bestFit="1" customWidth="1"/>
    <col min="114" max="114" width="13.77734375" bestFit="1" customWidth="1"/>
    <col min="115" max="115" width="11.88671875" bestFit="1" customWidth="1"/>
    <col min="116" max="116" width="7.5546875" bestFit="1" customWidth="1"/>
    <col min="117" max="117" width="8.77734375" bestFit="1" customWidth="1"/>
    <col min="118" max="118" width="9.33203125" bestFit="1" customWidth="1"/>
    <col min="119" max="119" width="5.33203125" bestFit="1" customWidth="1"/>
    <col min="120" max="120" width="15.88671875" bestFit="1" customWidth="1"/>
    <col min="121" max="121" width="19.77734375" bestFit="1" customWidth="1"/>
    <col min="122" max="122" width="13.21875" bestFit="1" customWidth="1"/>
    <col min="123" max="123" width="11.6640625" bestFit="1" customWidth="1"/>
    <col min="124" max="124" width="18.77734375" bestFit="1" customWidth="1"/>
    <col min="125" max="125" width="15.77734375" bestFit="1" customWidth="1"/>
    <col min="126" max="129" width="7.109375" bestFit="1" customWidth="1"/>
    <col min="130" max="130" width="14.109375" bestFit="1" customWidth="1"/>
    <col min="131" max="131" width="7.21875" bestFit="1" customWidth="1"/>
    <col min="132" max="132" width="6.109375" bestFit="1" customWidth="1"/>
    <col min="133" max="133" width="2.5546875" bestFit="1" customWidth="1"/>
    <col min="134" max="134" width="9.6640625" bestFit="1" customWidth="1"/>
    <col min="135" max="135" width="11.33203125" bestFit="1" customWidth="1"/>
    <col min="136" max="136" width="8.77734375" bestFit="1" customWidth="1"/>
    <col min="137" max="137" width="20.6640625" bestFit="1" customWidth="1"/>
    <col min="138" max="138" width="16.5546875" bestFit="1" customWidth="1"/>
    <col min="139" max="139" width="12.77734375" bestFit="1" customWidth="1"/>
    <col min="140" max="140" width="6.88671875" bestFit="1" customWidth="1"/>
    <col min="141" max="143" width="8.109375" bestFit="1" customWidth="1"/>
    <col min="144" max="144" width="8.33203125" bestFit="1" customWidth="1"/>
    <col min="145" max="145" width="18.21875" bestFit="1" customWidth="1"/>
    <col min="146" max="146" width="8.44140625" bestFit="1" customWidth="1"/>
    <col min="147" max="147" width="14.21875" bestFit="1" customWidth="1"/>
    <col min="148" max="148" width="14.77734375" bestFit="1" customWidth="1"/>
    <col min="149" max="149" width="16.5546875" bestFit="1" customWidth="1"/>
    <col min="150" max="150" width="17.21875" bestFit="1" customWidth="1"/>
    <col min="151" max="151" width="15.109375" bestFit="1" customWidth="1"/>
    <col min="152" max="152" width="9.6640625" bestFit="1" customWidth="1"/>
    <col min="153" max="153" width="9.77734375" bestFit="1" customWidth="1"/>
    <col min="154" max="156" width="19.21875" bestFit="1" customWidth="1"/>
    <col min="157" max="159" width="12.77734375" bestFit="1" customWidth="1"/>
    <col min="160" max="162" width="11.6640625" bestFit="1" customWidth="1"/>
    <col min="163" max="165" width="15.5546875" bestFit="1" customWidth="1"/>
  </cols>
  <sheetData>
    <row r="1" spans="1:165" x14ac:dyDescent="0.3">
      <c r="A1" s="24" t="s">
        <v>30</v>
      </c>
      <c r="B1" s="24" t="s">
        <v>31</v>
      </c>
      <c r="C1" s="24" t="s">
        <v>32</v>
      </c>
      <c r="D1" s="24" t="s">
        <v>10</v>
      </c>
      <c r="E1" s="24" t="s">
        <v>33</v>
      </c>
      <c r="F1" s="24" t="s">
        <v>8</v>
      </c>
      <c r="G1" s="24" t="s">
        <v>34</v>
      </c>
      <c r="H1" s="24" t="s">
        <v>35</v>
      </c>
      <c r="I1" s="24" t="s">
        <v>36</v>
      </c>
      <c r="J1" s="24" t="s">
        <v>37</v>
      </c>
      <c r="K1" s="24" t="s">
        <v>38</v>
      </c>
      <c r="L1" s="24" t="s">
        <v>39</v>
      </c>
      <c r="M1" s="24" t="s">
        <v>40</v>
      </c>
      <c r="N1" s="24" t="s">
        <v>41</v>
      </c>
      <c r="O1" s="24" t="s">
        <v>42</v>
      </c>
      <c r="P1" s="24" t="s">
        <v>43</v>
      </c>
      <c r="Q1" s="24" t="s">
        <v>44</v>
      </c>
      <c r="R1" s="24" t="s">
        <v>45</v>
      </c>
      <c r="S1" s="24" t="s">
        <v>46</v>
      </c>
      <c r="T1" s="24" t="s">
        <v>17</v>
      </c>
      <c r="U1" s="24" t="s">
        <v>47</v>
      </c>
      <c r="V1" s="24" t="s">
        <v>48</v>
      </c>
      <c r="W1" s="24" t="s">
        <v>49</v>
      </c>
      <c r="X1" s="24" t="s">
        <v>50</v>
      </c>
      <c r="Y1" s="24" t="s">
        <v>51</v>
      </c>
      <c r="Z1" s="24" t="s">
        <v>52</v>
      </c>
      <c r="AA1" s="24" t="s">
        <v>53</v>
      </c>
      <c r="AB1" s="24" t="s">
        <v>54</v>
      </c>
      <c r="AC1" s="24" t="s">
        <v>55</v>
      </c>
      <c r="AD1" s="24" t="s">
        <v>56</v>
      </c>
      <c r="AE1" s="24" t="s">
        <v>57</v>
      </c>
      <c r="AF1" s="24" t="s">
        <v>58</v>
      </c>
      <c r="AG1" s="24" t="s">
        <v>59</v>
      </c>
      <c r="AH1" s="24" t="s">
        <v>60</v>
      </c>
      <c r="AI1" s="24" t="s">
        <v>61</v>
      </c>
      <c r="AJ1" s="24" t="s">
        <v>62</v>
      </c>
      <c r="AK1" s="24" t="s">
        <v>63</v>
      </c>
      <c r="AL1" s="24" t="s">
        <v>64</v>
      </c>
      <c r="AM1" s="24" t="s">
        <v>65</v>
      </c>
      <c r="AN1" s="24" t="s">
        <v>66</v>
      </c>
      <c r="AO1" s="24" t="s">
        <v>67</v>
      </c>
      <c r="AP1" s="24" t="s">
        <v>68</v>
      </c>
      <c r="AQ1" s="24" t="s">
        <v>69</v>
      </c>
      <c r="AR1" s="24" t="s">
        <v>70</v>
      </c>
      <c r="AS1" s="24" t="s">
        <v>71</v>
      </c>
      <c r="AT1" s="24" t="s">
        <v>72</v>
      </c>
      <c r="AU1" s="24" t="s">
        <v>73</v>
      </c>
      <c r="AV1" s="24" t="s">
        <v>74</v>
      </c>
      <c r="AW1" s="24" t="s">
        <v>75</v>
      </c>
      <c r="AX1" s="24" t="s">
        <v>76</v>
      </c>
      <c r="AY1" s="24" t="s">
        <v>77</v>
      </c>
      <c r="AZ1" s="24" t="s">
        <v>78</v>
      </c>
      <c r="BA1" s="24" t="s">
        <v>29</v>
      </c>
      <c r="BB1" s="24" t="s">
        <v>79</v>
      </c>
      <c r="BC1" s="24" t="s">
        <v>80</v>
      </c>
      <c r="BD1" s="24" t="s">
        <v>81</v>
      </c>
      <c r="BE1" s="24" t="s">
        <v>82</v>
      </c>
      <c r="BF1" s="24" t="s">
        <v>83</v>
      </c>
      <c r="BG1" s="24" t="s">
        <v>84</v>
      </c>
      <c r="BH1" s="24" t="s">
        <v>85</v>
      </c>
      <c r="BI1" s="24" t="s">
        <v>86</v>
      </c>
      <c r="BJ1" s="24" t="s">
        <v>87</v>
      </c>
      <c r="BK1" s="24" t="s">
        <v>88</v>
      </c>
      <c r="BL1" s="24" t="s">
        <v>89</v>
      </c>
      <c r="BM1" s="24" t="s">
        <v>90</v>
      </c>
      <c r="BN1" s="24" t="s">
        <v>91</v>
      </c>
      <c r="BO1" s="24" t="s">
        <v>92</v>
      </c>
      <c r="BP1" s="24" t="s">
        <v>93</v>
      </c>
      <c r="BQ1" s="24" t="s">
        <v>94</v>
      </c>
      <c r="BR1" s="24" t="s">
        <v>95</v>
      </c>
      <c r="BS1" s="24" t="s">
        <v>96</v>
      </c>
      <c r="BT1" s="24" t="s">
        <v>97</v>
      </c>
      <c r="BU1" s="24" t="s">
        <v>98</v>
      </c>
      <c r="BV1" s="24" t="s">
        <v>99</v>
      </c>
      <c r="BW1" s="24" t="s">
        <v>100</v>
      </c>
      <c r="BX1" s="24" t="s">
        <v>23</v>
      </c>
      <c r="BY1" s="24" t="s">
        <v>101</v>
      </c>
      <c r="BZ1" s="24" t="s">
        <v>12</v>
      </c>
      <c r="CA1" s="24" t="s">
        <v>102</v>
      </c>
      <c r="CB1" s="24" t="s">
        <v>11</v>
      </c>
      <c r="CC1" s="24" t="s">
        <v>103</v>
      </c>
      <c r="CD1" s="24" t="s">
        <v>104</v>
      </c>
      <c r="CE1" s="24" t="s">
        <v>105</v>
      </c>
      <c r="CF1" s="24" t="s">
        <v>106</v>
      </c>
      <c r="CG1" s="24" t="s">
        <v>107</v>
      </c>
      <c r="CH1" s="24" t="s">
        <v>108</v>
      </c>
      <c r="CI1" s="24" t="s">
        <v>109</v>
      </c>
      <c r="CJ1" s="24" t="s">
        <v>110</v>
      </c>
      <c r="CK1" s="24" t="s">
        <v>111</v>
      </c>
      <c r="CL1" s="24" t="s">
        <v>112</v>
      </c>
      <c r="CM1" s="24" t="s">
        <v>113</v>
      </c>
      <c r="CN1" s="24" t="s">
        <v>114</v>
      </c>
      <c r="CO1" s="24" t="s">
        <v>115</v>
      </c>
      <c r="CP1" s="24" t="s">
        <v>116</v>
      </c>
      <c r="CQ1" s="24" t="s">
        <v>117</v>
      </c>
      <c r="CR1" s="24" t="s">
        <v>118</v>
      </c>
      <c r="CS1" s="24" t="s">
        <v>119</v>
      </c>
      <c r="CT1" s="24" t="s">
        <v>120</v>
      </c>
      <c r="CU1" s="24" t="s">
        <v>121</v>
      </c>
      <c r="CV1" s="24" t="s">
        <v>122</v>
      </c>
      <c r="CW1" s="24" t="s">
        <v>123</v>
      </c>
      <c r="CX1" s="24" t="s">
        <v>124</v>
      </c>
      <c r="CY1" s="24" t="s">
        <v>125</v>
      </c>
      <c r="CZ1" s="24" t="s">
        <v>126</v>
      </c>
      <c r="DA1" s="24" t="s">
        <v>127</v>
      </c>
      <c r="DB1" s="24" t="s">
        <v>128</v>
      </c>
      <c r="DC1" s="24" t="s">
        <v>129</v>
      </c>
      <c r="DD1" s="24" t="s">
        <v>130</v>
      </c>
      <c r="DE1" s="24" t="s">
        <v>131</v>
      </c>
      <c r="DF1" s="24" t="s">
        <v>132</v>
      </c>
      <c r="DG1" s="24" t="s">
        <v>133</v>
      </c>
      <c r="DH1" s="24" t="s">
        <v>134</v>
      </c>
      <c r="DI1" s="24" t="s">
        <v>135</v>
      </c>
      <c r="DJ1" s="24" t="s">
        <v>136</v>
      </c>
      <c r="DK1" s="24" t="s">
        <v>137</v>
      </c>
      <c r="DL1" s="24" t="s">
        <v>138</v>
      </c>
      <c r="DM1" s="24" t="s">
        <v>139</v>
      </c>
      <c r="DN1" s="24" t="s">
        <v>140</v>
      </c>
      <c r="DO1" s="24" t="s">
        <v>141</v>
      </c>
      <c r="DP1" s="24" t="s">
        <v>142</v>
      </c>
      <c r="DQ1" s="24" t="s">
        <v>143</v>
      </c>
      <c r="DR1" s="24" t="s">
        <v>5</v>
      </c>
      <c r="DS1" s="24" t="s">
        <v>144</v>
      </c>
      <c r="DT1" s="24" t="s">
        <v>145</v>
      </c>
      <c r="DU1" s="24" t="s">
        <v>14</v>
      </c>
      <c r="DV1" s="24" t="s">
        <v>146</v>
      </c>
      <c r="DW1" s="24" t="s">
        <v>147</v>
      </c>
      <c r="DX1" s="24" t="s">
        <v>148</v>
      </c>
      <c r="DY1" s="24" t="s">
        <v>149</v>
      </c>
      <c r="DZ1" s="24" t="s">
        <v>150</v>
      </c>
      <c r="EA1" s="24" t="s">
        <v>151</v>
      </c>
      <c r="EB1" s="24" t="s">
        <v>1</v>
      </c>
      <c r="EC1" s="24" t="s">
        <v>152</v>
      </c>
      <c r="ED1" s="24" t="s">
        <v>153</v>
      </c>
      <c r="EE1" s="24" t="s">
        <v>154</v>
      </c>
      <c r="EF1" s="24" t="s">
        <v>155</v>
      </c>
      <c r="EG1" s="24" t="s">
        <v>9</v>
      </c>
      <c r="EH1" s="24" t="s">
        <v>156</v>
      </c>
      <c r="EI1" s="24" t="s">
        <v>157</v>
      </c>
      <c r="EJ1" s="24" t="s">
        <v>158</v>
      </c>
      <c r="EK1" s="24" t="s">
        <v>159</v>
      </c>
      <c r="EL1" s="24" t="s">
        <v>160</v>
      </c>
      <c r="EM1" s="24" t="s">
        <v>161</v>
      </c>
      <c r="EN1" s="24" t="s">
        <v>162</v>
      </c>
      <c r="EO1" s="24" t="s">
        <v>163</v>
      </c>
      <c r="EP1" s="24" t="s">
        <v>7</v>
      </c>
      <c r="EQ1" s="24" t="s">
        <v>164</v>
      </c>
      <c r="ER1" s="24" t="s">
        <v>165</v>
      </c>
      <c r="ES1" s="24" t="s">
        <v>166</v>
      </c>
      <c r="ET1" s="24" t="s">
        <v>167</v>
      </c>
      <c r="EU1" s="24" t="s">
        <v>2</v>
      </c>
      <c r="EV1" s="24" t="s">
        <v>168</v>
      </c>
      <c r="EW1" s="24" t="s">
        <v>169</v>
      </c>
      <c r="EX1" s="24" t="s">
        <v>170</v>
      </c>
      <c r="EY1" s="24" t="s">
        <v>171</v>
      </c>
      <c r="EZ1" s="24" t="s">
        <v>172</v>
      </c>
      <c r="FA1" s="24" t="s">
        <v>173</v>
      </c>
      <c r="FB1" s="24" t="s">
        <v>174</v>
      </c>
      <c r="FC1" s="24" t="s">
        <v>175</v>
      </c>
      <c r="FD1" s="24" t="s">
        <v>176</v>
      </c>
      <c r="FE1" s="24" t="s">
        <v>177</v>
      </c>
      <c r="FF1" s="24" t="s">
        <v>178</v>
      </c>
      <c r="FG1" s="24" t="s">
        <v>179</v>
      </c>
      <c r="FH1" s="24" t="s">
        <v>180</v>
      </c>
      <c r="FI1" s="24" t="s">
        <v>181</v>
      </c>
    </row>
    <row r="2" spans="1:165" x14ac:dyDescent="0.3">
      <c r="A2" s="25" t="e">
        <f>'Embryo cryopreservation'!#REF!</f>
        <v>#REF!</v>
      </c>
      <c r="B2" s="25" t="e">
        <f>'Embryo cryopreservation'!#REF!</f>
        <v>#REF!</v>
      </c>
      <c r="C2" s="25">
        <f>'Embryo cryopreservation'!D14</f>
        <v>0</v>
      </c>
      <c r="F2" t="e">
        <f>'Embryo cryopreservation'!#REF!</f>
        <v>#REF!</v>
      </c>
      <c r="G2">
        <f>'Embryo cryopreservation'!B28</f>
        <v>0</v>
      </c>
      <c r="H2">
        <f>'Embryo cryopreservation'!B37</f>
        <v>0</v>
      </c>
      <c r="I2">
        <f>'Embryo cryopreservation'!B29</f>
        <v>0</v>
      </c>
      <c r="J2">
        <f>'Embryo cryopreservation'!B30</f>
        <v>0</v>
      </c>
      <c r="K2">
        <f>'Embryo cryopreservation'!B31</f>
        <v>0</v>
      </c>
      <c r="L2">
        <f>'Embryo cryopreservation'!B32</f>
        <v>0</v>
      </c>
      <c r="M2">
        <f>'Embryo cryopreservation'!B33</f>
        <v>0</v>
      </c>
      <c r="N2">
        <f>'Embryo cryopreservation'!B34</f>
        <v>0</v>
      </c>
      <c r="O2">
        <f>'Embryo cryopreservation'!B35</f>
        <v>0</v>
      </c>
      <c r="P2">
        <f>'Embryo cryopreservation'!B36</f>
        <v>0</v>
      </c>
      <c r="X2" s="25">
        <f>'Embryo cryopreservation'!D42</f>
        <v>0</v>
      </c>
      <c r="Y2" s="25">
        <f>'Embryo cryopreservation'!D51</f>
        <v>0</v>
      </c>
      <c r="Z2" s="25">
        <f>'Embryo cryopreservation'!D43</f>
        <v>0</v>
      </c>
      <c r="AA2" s="25">
        <f>'Embryo cryopreservation'!D44</f>
        <v>0</v>
      </c>
      <c r="AB2" s="25">
        <f>'Embryo cryopreservation'!D45</f>
        <v>0</v>
      </c>
      <c r="AC2" s="25">
        <f>'Embryo cryopreservation'!D46</f>
        <v>0</v>
      </c>
      <c r="AD2" s="25">
        <f>'Embryo cryopreservation'!D47</f>
        <v>0</v>
      </c>
      <c r="AE2" s="25">
        <f>'Embryo cryopreservation'!D48</f>
        <v>0</v>
      </c>
      <c r="AF2" s="25">
        <f>'Embryo cryopreservation'!D49</f>
        <v>0</v>
      </c>
      <c r="AG2" s="25">
        <f>'Embryo cryopreservation'!D50</f>
        <v>0</v>
      </c>
      <c r="AM2">
        <f>'Embryo cryopreservation'!N40</f>
        <v>0</v>
      </c>
      <c r="AN2">
        <f>'Embryo cryopreservation'!P28</f>
        <v>0</v>
      </c>
      <c r="AO2">
        <f>'Embryo cryopreservation'!P29</f>
        <v>0</v>
      </c>
      <c r="AP2">
        <f>'Embryo cryopreservation'!P29</f>
        <v>0</v>
      </c>
      <c r="AQ2">
        <f>'Embryo cryopreservation'!P30</f>
        <v>0</v>
      </c>
      <c r="AR2">
        <f>'Embryo cryopreservation'!P31</f>
        <v>0</v>
      </c>
      <c r="AS2">
        <f>'Embryo cryopreservation'!P32</f>
        <v>0</v>
      </c>
      <c r="AT2">
        <f>'Embryo cryopreservation'!P33</f>
        <v>0</v>
      </c>
      <c r="AU2">
        <f>'Embryo cryopreservation'!P34</f>
        <v>0</v>
      </c>
      <c r="AV2">
        <f>'Embryo cryopreservation'!P35</f>
        <v>0</v>
      </c>
      <c r="AW2">
        <f>'Embryo cryopreservation'!P36</f>
        <v>0</v>
      </c>
      <c r="AX2" s="25"/>
      <c r="BA2">
        <f>'Embryo cryopreservation'!D6</f>
        <v>0</v>
      </c>
      <c r="BB2">
        <f>'Embryo cryopreservation'!E28</f>
        <v>0</v>
      </c>
      <c r="BC2">
        <f>'Embryo cryopreservation'!E37</f>
        <v>0</v>
      </c>
      <c r="BD2">
        <f>'Embryo cryopreservation'!E29</f>
        <v>0</v>
      </c>
      <c r="BE2">
        <f>'Embryo cryopreservation'!E30</f>
        <v>0</v>
      </c>
      <c r="BF2">
        <f>'Embryo cryopreservation'!E31</f>
        <v>0</v>
      </c>
      <c r="BG2">
        <f>'Embryo cryopreservation'!E32</f>
        <v>0</v>
      </c>
      <c r="BH2">
        <f>'Embryo cryopreservation'!E33</f>
        <v>0</v>
      </c>
      <c r="BI2">
        <f>'Embryo cryopreservation'!E34</f>
        <v>0</v>
      </c>
      <c r="BJ2">
        <f>'Embryo cryopreservation'!E35</f>
        <v>0</v>
      </c>
      <c r="BK2">
        <f>'Embryo cryopreservation'!E36</f>
        <v>0</v>
      </c>
      <c r="BX2" t="e">
        <f>'Embryo cryopreservation'!#REF!</f>
        <v>#REF!</v>
      </c>
      <c r="CE2">
        <f>'Embryo cryopreservation'!C28</f>
        <v>0</v>
      </c>
      <c r="CF2">
        <f>'Embryo cryopreservation'!C37</f>
        <v>0</v>
      </c>
      <c r="CG2">
        <f>'Embryo cryopreservation'!C29</f>
        <v>0</v>
      </c>
      <c r="CH2">
        <f>'Embryo cryopreservation'!C30</f>
        <v>0</v>
      </c>
      <c r="CI2">
        <f>'Embryo cryopreservation'!C31</f>
        <v>0</v>
      </c>
      <c r="CJ2">
        <f>'Embryo cryopreservation'!C32</f>
        <v>0</v>
      </c>
      <c r="CK2">
        <f>'Embryo cryopreservation'!C33</f>
        <v>0</v>
      </c>
      <c r="CL2">
        <f>'Embryo cryopreservation'!C34</f>
        <v>0</v>
      </c>
      <c r="CM2">
        <f>'Embryo cryopreservation'!C35</f>
        <v>0</v>
      </c>
      <c r="CN2">
        <f>'Embryo cryopreservation'!C36</f>
        <v>0</v>
      </c>
      <c r="CO2">
        <f>'Embryo cryopreservation'!I28</f>
        <v>0</v>
      </c>
      <c r="CP2">
        <f>'Embryo cryopreservation'!I37</f>
        <v>0</v>
      </c>
      <c r="CQ2">
        <f>'Embryo cryopreservation'!I29</f>
        <v>0</v>
      </c>
      <c r="CR2">
        <f>'Embryo cryopreservation'!I30</f>
        <v>0</v>
      </c>
      <c r="CS2">
        <f>'Embryo cryopreservation'!I31</f>
        <v>0</v>
      </c>
      <c r="CT2">
        <f>'Embryo cryopreservation'!I32</f>
        <v>0</v>
      </c>
      <c r="CU2">
        <f>'Embryo cryopreservation'!I33</f>
        <v>0</v>
      </c>
      <c r="CV2">
        <f>'Embryo cryopreservation'!I34</f>
        <v>0</v>
      </c>
      <c r="CW2">
        <f>'Embryo cryopreservation'!I35</f>
        <v>0</v>
      </c>
      <c r="CX2">
        <f>'Embryo cryopreservation'!I36</f>
        <v>0</v>
      </c>
      <c r="CY2">
        <f>'Embryo cryopreservation'!H28</f>
        <v>0</v>
      </c>
      <c r="CZ2">
        <f>'Embryo cryopreservation'!H37</f>
        <v>0</v>
      </c>
      <c r="DA2">
        <f>'Embryo cryopreservation'!H29</f>
        <v>0</v>
      </c>
      <c r="DB2">
        <f>'Embryo cryopreservation'!H30</f>
        <v>0</v>
      </c>
      <c r="DC2">
        <f>'Embryo cryopreservation'!H31</f>
        <v>0</v>
      </c>
      <c r="DD2">
        <f>'Embryo cryopreservation'!H32</f>
        <v>0</v>
      </c>
      <c r="DE2">
        <f>'Embryo cryopreservation'!H33</f>
        <v>0</v>
      </c>
      <c r="DF2">
        <f>'Embryo cryopreservation'!H34</f>
        <v>0</v>
      </c>
      <c r="DG2">
        <f>'Embryo cryopreservation'!H35</f>
        <v>0</v>
      </c>
      <c r="DH2">
        <f>'Embryo cryopreservation'!H36</f>
        <v>0</v>
      </c>
      <c r="DN2">
        <f>'Embryo cryopreservation'!G18</f>
        <v>0</v>
      </c>
      <c r="DP2">
        <f>'Embryo cryopreservation'!G24</f>
        <v>0</v>
      </c>
      <c r="DU2">
        <f>'Embryo cryopreservation'!G20</f>
        <v>0</v>
      </c>
      <c r="DY2">
        <f>'Embryo cryopreservation'!P40</f>
        <v>0</v>
      </c>
      <c r="EB2">
        <f>'Embryo cryopreservation'!D12</f>
        <v>0</v>
      </c>
      <c r="EC2">
        <f>'Embryo cryopreservation'!O8</f>
        <v>0</v>
      </c>
      <c r="ED2">
        <f>'Embryo cryopreservation'!O10</f>
        <v>0</v>
      </c>
      <c r="EJ2" t="e">
        <f>'Embryo cryopreservation'!#REF!</f>
        <v>#REF!</v>
      </c>
      <c r="EN2">
        <f>'Embryo cryopreservation'!R40</f>
        <v>0</v>
      </c>
      <c r="EP2" t="e">
        <f>'Embryo cryopreservation'!#REF!</f>
        <v>#REF!</v>
      </c>
      <c r="EU2">
        <f>'Embryo cryopreservation'!G22</f>
        <v>0</v>
      </c>
      <c r="EV2">
        <f>'Embryo cryopreservation'!D10</f>
        <v>0</v>
      </c>
      <c r="EW2">
        <f>'Embryo cryopreservation'!D8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Embryo cryopreservation</vt:lpstr>
      <vt:lpstr>Data import</vt:lpstr>
      <vt:lpstr>'Embryo cryopreservation'!Print_Area</vt:lpstr>
    </vt:vector>
  </TitlesOfParts>
  <Company>University of Copenhagen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Bonderup</dc:creator>
  <cp:lastModifiedBy>Kasper Bonderup</cp:lastModifiedBy>
  <cp:lastPrinted>2014-09-24T07:58:45Z</cp:lastPrinted>
  <dcterms:created xsi:type="dcterms:W3CDTF">2014-02-06T14:31:11Z</dcterms:created>
  <dcterms:modified xsi:type="dcterms:W3CDTF">2016-03-14T13:17:16Z</dcterms:modified>
</cp:coreProperties>
</file>